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дод.5" sheetId="1" r:id="rId1"/>
  </sheets>
  <definedNames>
    <definedName name="_xlfn.AGGREGATE" hidden="1">#NAME?</definedName>
    <definedName name="_xlnm.Print_Area" localSheetId="0">'дод.5'!$D$1:$X$19</definedName>
  </definedNames>
  <calcPr fullCalcOnLoad="1"/>
</workbook>
</file>

<file path=xl/sharedStrings.xml><?xml version="1.0" encoding="utf-8"?>
<sst xmlns="http://schemas.openxmlformats.org/spreadsheetml/2006/main" count="50" uniqueCount="31">
  <si>
    <t>-</t>
  </si>
  <si>
    <t>О3</t>
  </si>
  <si>
    <t>O2</t>
  </si>
  <si>
    <t>О4</t>
  </si>
  <si>
    <t>Код</t>
  </si>
  <si>
    <t>Х</t>
  </si>
  <si>
    <t>усього</t>
  </si>
  <si>
    <t>УСЬОГО</t>
  </si>
  <si>
    <t>Трансферти з інших місцевих бюджетів</t>
  </si>
  <si>
    <t>Трансферти іншим бюджетам</t>
  </si>
  <si>
    <t>дотація на:</t>
  </si>
  <si>
    <t xml:space="preserve">субвенції </t>
  </si>
  <si>
    <t xml:space="preserve"> загального фонду на:</t>
  </si>
  <si>
    <t xml:space="preserve"> спеціального фонду на:</t>
  </si>
  <si>
    <t>загального фонду на:</t>
  </si>
  <si>
    <t>спеціального фонду на:</t>
  </si>
  <si>
    <t>(грн.)</t>
  </si>
  <si>
    <t xml:space="preserve">Найменування бюджету-одержувача / надавача міжбюджетного трансферту 
</t>
  </si>
  <si>
    <t>найменування трансферту</t>
  </si>
  <si>
    <t xml:space="preserve">Міжбюджетні трансферти на 2019 рік  </t>
  </si>
  <si>
    <t>0</t>
  </si>
  <si>
    <t>освітня субвенція</t>
  </si>
  <si>
    <t>медична субвенція</t>
  </si>
  <si>
    <t>інша субвенція</t>
  </si>
  <si>
    <t>Баришівський районний бюджет</t>
  </si>
  <si>
    <t>інша  субвенція</t>
  </si>
  <si>
    <t>Селищний голова                                                                                         О.П.Вареніченко</t>
  </si>
  <si>
    <t>освітня субвенція (на інклюзивно-ресурсні центри)</t>
  </si>
  <si>
    <t>субвенція на надання державної підтримки особам з особливими освітніми потребами</t>
  </si>
  <si>
    <t>субвенція з місцевого бюджету на здійснення заходів соціально-економічного розвитку окремих територій за рахунок відповідної субвенції з державного бюджету</t>
  </si>
  <si>
    <t>Додаток 5                                                          до рішення Баришівської селищної ради від 22.03.2019 № 146-07 -07                           (пункт 3)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</si>
</sst>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0.000"/>
    <numFmt numFmtId="214" formatCode="0.00000"/>
    <numFmt numFmtId="215" formatCode="0.000000"/>
    <numFmt numFmtId="216" formatCode="0.0000000"/>
  </numFmts>
  <fonts count="5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8"/>
      <name val="Times New Roman Cyr"/>
      <family val="1"/>
    </font>
    <font>
      <sz val="13"/>
      <name val="Times New Roman"/>
      <family val="1"/>
    </font>
    <font>
      <sz val="12"/>
      <name val="Arial Cyr"/>
      <family val="2"/>
    </font>
    <font>
      <vertAlign val="superscript"/>
      <sz val="11"/>
      <name val="Times New Roman"/>
      <family val="1"/>
    </font>
    <font>
      <sz val="9"/>
      <name val="Times New Roman"/>
      <family val="1"/>
    </font>
    <font>
      <vertAlign val="superscript"/>
      <sz val="36"/>
      <name val="Times New Roman"/>
      <family val="1"/>
    </font>
    <font>
      <sz val="26"/>
      <name val="Times New Roman"/>
      <family val="1"/>
    </font>
    <font>
      <b/>
      <sz val="26"/>
      <name val="Times New Roman Cyr"/>
      <family val="1"/>
    </font>
    <font>
      <b/>
      <sz val="22"/>
      <name val="Times New Roman Cyr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0" fontId="12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6" fillId="9" borderId="1" applyNumberFormat="0" applyAlignment="0" applyProtection="0"/>
    <xf numFmtId="0" fontId="7" fillId="28" borderId="2" applyNumberFormat="0" applyAlignment="0" applyProtection="0"/>
    <xf numFmtId="0" fontId="14" fillId="28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8" fillId="0" borderId="0">
      <alignment vertical="top"/>
      <protection/>
    </xf>
    <xf numFmtId="0" fontId="11" fillId="0" borderId="6" applyNumberFormat="0" applyFill="0" applyAlignment="0" applyProtection="0"/>
    <xf numFmtId="0" fontId="9" fillId="29" borderId="7" applyNumberFormat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49" fillId="30" borderId="8" applyNumberFormat="0" applyAlignment="0" applyProtection="0"/>
    <xf numFmtId="0" fontId="19" fillId="0" borderId="0">
      <alignment/>
      <protection/>
    </xf>
    <xf numFmtId="0" fontId="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" fillId="4" borderId="0" applyNumberFormat="0" applyBorder="0" applyAlignment="0" applyProtection="0"/>
    <xf numFmtId="0" fontId="51" fillId="3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7" borderId="10" applyNumberFormat="0" applyFont="0" applyAlignment="0" applyProtection="0"/>
    <xf numFmtId="0" fontId="0" fillId="32" borderId="11" applyNumberFormat="0" applyFont="0" applyAlignment="0" applyProtection="0"/>
    <xf numFmtId="199" fontId="1" fillId="0" borderId="0" applyFont="0" applyFill="0" applyBorder="0" applyAlignment="0" applyProtection="0"/>
    <xf numFmtId="0" fontId="52" fillId="30" borderId="12" applyNumberFormat="0" applyAlignment="0" applyProtection="0"/>
    <xf numFmtId="0" fontId="17" fillId="0" borderId="13" applyNumberFormat="0" applyFill="0" applyAlignment="0" applyProtection="0"/>
    <xf numFmtId="0" fontId="53" fillId="33" borderId="0" applyNumberFormat="0" applyBorder="0" applyAlignment="0" applyProtection="0"/>
    <xf numFmtId="0" fontId="18" fillId="0" borderId="0">
      <alignment/>
      <protection/>
    </xf>
    <xf numFmtId="0" fontId="5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6" borderId="0" applyNumberFormat="0" applyBorder="0" applyAlignment="0" applyProtection="0"/>
  </cellStyleXfs>
  <cellXfs count="65">
    <xf numFmtId="0" fontId="0" fillId="0" borderId="0" xfId="0" applyAlignment="1">
      <alignment/>
    </xf>
    <xf numFmtId="0" fontId="24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26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right"/>
    </xf>
    <xf numFmtId="0" fontId="24" fillId="0" borderId="14" xfId="52" applyFont="1" applyFill="1" applyBorder="1" applyAlignment="1">
      <alignment horizontal="right"/>
      <protection/>
    </xf>
    <xf numFmtId="0" fontId="24" fillId="0" borderId="15" xfId="52" applyFont="1" applyFill="1" applyBorder="1" applyAlignment="1">
      <alignment horizontal="center"/>
      <protection/>
    </xf>
    <xf numFmtId="0" fontId="26" fillId="0" borderId="16" xfId="0" applyFont="1" applyFill="1" applyBorder="1" applyAlignment="1">
      <alignment horizontal="right"/>
    </xf>
    <xf numFmtId="0" fontId="25" fillId="0" borderId="16" xfId="52" applyFont="1" applyFill="1" applyBorder="1" applyAlignment="1">
      <alignment horizontal="right" wrapText="1"/>
      <protection/>
    </xf>
    <xf numFmtId="0" fontId="25" fillId="0" borderId="17" xfId="52" applyFont="1" applyFill="1" applyBorder="1" applyAlignment="1">
      <alignment horizontal="center"/>
      <protection/>
    </xf>
    <xf numFmtId="0" fontId="26" fillId="0" borderId="0" xfId="0" applyFont="1" applyFill="1" applyBorder="1" applyAlignment="1">
      <alignment horizontal="right"/>
    </xf>
    <xf numFmtId="0" fontId="25" fillId="0" borderId="0" xfId="52" applyFont="1" applyFill="1" applyBorder="1" applyAlignment="1">
      <alignment horizontal="right" wrapText="1"/>
      <protection/>
    </xf>
    <xf numFmtId="0" fontId="25" fillId="0" borderId="0" xfId="52" applyFont="1" applyFill="1" applyBorder="1" applyAlignment="1">
      <alignment horizontal="center"/>
      <protection/>
    </xf>
    <xf numFmtId="0" fontId="26" fillId="0" borderId="18" xfId="0" applyFont="1" applyFill="1" applyBorder="1" applyAlignment="1">
      <alignment horizontal="right"/>
    </xf>
    <xf numFmtId="0" fontId="25" fillId="0" borderId="18" xfId="52" applyFont="1" applyFill="1" applyBorder="1" applyAlignment="1">
      <alignment horizontal="right" wrapText="1"/>
      <protection/>
    </xf>
    <xf numFmtId="0" fontId="25" fillId="0" borderId="19" xfId="52" applyFont="1" applyFill="1" applyBorder="1" applyAlignment="1">
      <alignment horizontal="center"/>
      <protection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2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33" fillId="0" borderId="20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24" fillId="0" borderId="0" xfId="0" applyNumberFormat="1" applyFont="1" applyFill="1" applyAlignment="1" applyProtection="1">
      <alignment vertical="center" wrapText="1"/>
      <protection/>
    </xf>
    <xf numFmtId="0" fontId="34" fillId="0" borderId="0" xfId="0" applyFont="1" applyFill="1" applyBorder="1" applyAlignment="1">
      <alignment horizontal="left" vertical="center" wrapText="1"/>
    </xf>
    <xf numFmtId="0" fontId="35" fillId="0" borderId="0" xfId="0" applyNumberFormat="1" applyFont="1" applyFill="1" applyAlignment="1" applyProtection="1">
      <alignment vertical="center" wrapText="1"/>
      <protection/>
    </xf>
    <xf numFmtId="0" fontId="37" fillId="0" borderId="14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24" fillId="34" borderId="14" xfId="52" applyFont="1" applyFill="1" applyBorder="1" applyAlignment="1">
      <alignment horizontal="center" vertical="center" wrapText="1"/>
      <protection/>
    </xf>
    <xf numFmtId="0" fontId="24" fillId="0" borderId="14" xfId="0" applyFont="1" applyFill="1" applyBorder="1" applyAlignment="1">
      <alignment horizontal="left" vertical="center" wrapText="1"/>
    </xf>
    <xf numFmtId="214" fontId="27" fillId="0" borderId="14" xfId="0" applyNumberFormat="1" applyFont="1" applyFill="1" applyBorder="1" applyAlignment="1">
      <alignment horizontal="center" vertical="center" wrapText="1"/>
    </xf>
    <xf numFmtId="216" fontId="27" fillId="0" borderId="14" xfId="0" applyNumberFormat="1" applyFont="1" applyFill="1" applyBorder="1" applyAlignment="1">
      <alignment horizontal="center" vertical="center" wrapText="1"/>
    </xf>
    <xf numFmtId="2" fontId="27" fillId="0" borderId="14" xfId="0" applyNumberFormat="1" applyFont="1" applyFill="1" applyBorder="1" applyAlignment="1">
      <alignment horizontal="center" vertical="center" wrapText="1"/>
    </xf>
    <xf numFmtId="2" fontId="3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 horizontal="left" vertical="center" wrapText="1"/>
      <protection/>
    </xf>
    <xf numFmtId="0" fontId="39" fillId="0" borderId="0" xfId="0" applyFont="1" applyFill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</cellXfs>
  <cellStyles count="10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Звичайний 10" xfId="75"/>
    <cellStyle name="Звичайний 11" xfId="76"/>
    <cellStyle name="Звичайний 12" xfId="77"/>
    <cellStyle name="Звичайний 13" xfId="78"/>
    <cellStyle name="Звичайний 14" xfId="79"/>
    <cellStyle name="Звичайний 15" xfId="80"/>
    <cellStyle name="Звичайний 16" xfId="81"/>
    <cellStyle name="Звичайний 17" xfId="82"/>
    <cellStyle name="Звичайний 18" xfId="83"/>
    <cellStyle name="Звичайний 19" xfId="84"/>
    <cellStyle name="Звичайний 2" xfId="85"/>
    <cellStyle name="Звичайний 20" xfId="86"/>
    <cellStyle name="Звичайний 3" xfId="87"/>
    <cellStyle name="Звичайний 4" xfId="88"/>
    <cellStyle name="Звичайний 5" xfId="89"/>
    <cellStyle name="Звичайний 6" xfId="90"/>
    <cellStyle name="Звичайний 7" xfId="91"/>
    <cellStyle name="Звичайний 8" xfId="92"/>
    <cellStyle name="Звичайний 9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2" xfId="100"/>
    <cellStyle name="Followed Hyperlink" xfId="101"/>
    <cellStyle name="Підсумок" xfId="102"/>
    <cellStyle name="Плохой" xfId="103"/>
    <cellStyle name="Поганий" xfId="104"/>
    <cellStyle name="Пояснение" xfId="105"/>
    <cellStyle name="Примечание" xfId="106"/>
    <cellStyle name="Примітка" xfId="107"/>
    <cellStyle name="Percent" xfId="108"/>
    <cellStyle name="Результат" xfId="109"/>
    <cellStyle name="Связанная ячейка" xfId="110"/>
    <cellStyle name="Середній" xfId="111"/>
    <cellStyle name="Стиль 1" xfId="112"/>
    <cellStyle name="Текст пояснення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50"/>
  <sheetViews>
    <sheetView showZeros="0" tabSelected="1" zoomScaleSheetLayoutView="100" zoomScalePageLayoutView="0" workbookViewId="0" topLeftCell="D10">
      <selection activeCell="W2" sqref="W2"/>
    </sheetView>
  </sheetViews>
  <sheetFormatPr defaultColWidth="9.16015625" defaultRowHeight="12.75"/>
  <cols>
    <col min="1" max="1" width="0.328125" style="2" hidden="1" customWidth="1"/>
    <col min="2" max="2" width="4.33203125" style="2" hidden="1" customWidth="1"/>
    <col min="3" max="3" width="1.171875" style="2" hidden="1" customWidth="1"/>
    <col min="4" max="4" width="16.16015625" style="2" customWidth="1"/>
    <col min="5" max="5" width="26.66015625" style="2" customWidth="1"/>
    <col min="6" max="6" width="11.66015625" style="2" customWidth="1"/>
    <col min="7" max="7" width="11" style="2" customWidth="1"/>
    <col min="8" max="10" width="17.83203125" style="2" customWidth="1"/>
    <col min="11" max="11" width="19.16015625" style="2" hidden="1" customWidth="1"/>
    <col min="12" max="12" width="13.83203125" style="2" customWidth="1"/>
    <col min="13" max="13" width="18.16015625" style="2" customWidth="1"/>
    <col min="14" max="14" width="12.33203125" style="2" customWidth="1"/>
    <col min="15" max="15" width="12.16015625" style="2" customWidth="1"/>
    <col min="16" max="16" width="15.83203125" style="2" customWidth="1"/>
    <col min="17" max="17" width="13.5" style="2" customWidth="1"/>
    <col min="18" max="18" width="12.16015625" style="2" customWidth="1"/>
    <col min="19" max="19" width="18.83203125" style="2" customWidth="1"/>
    <col min="20" max="20" width="16.66015625" style="2" customWidth="1"/>
    <col min="21" max="21" width="15.33203125" style="2" customWidth="1"/>
    <col min="22" max="22" width="21.16015625" style="2" customWidth="1"/>
    <col min="23" max="23" width="16.5" style="2" customWidth="1"/>
    <col min="24" max="24" width="17.33203125" style="2" customWidth="1"/>
    <col min="25" max="25" width="23.33203125" style="2" customWidth="1"/>
    <col min="26" max="26" width="18.66015625" style="2" customWidth="1"/>
    <col min="27" max="27" width="18.33203125" style="2" customWidth="1"/>
    <col min="28" max="28" width="21.33203125" style="2" customWidth="1"/>
    <col min="29" max="29" width="24.5" style="2" customWidth="1"/>
    <col min="30" max="30" width="21.33203125" style="2" customWidth="1"/>
    <col min="31" max="31" width="19.16015625" style="2" customWidth="1"/>
    <col min="32" max="32" width="19.33203125" style="2" customWidth="1"/>
    <col min="33" max="33" width="21.66015625" style="2" customWidth="1"/>
    <col min="34" max="34" width="19.33203125" style="2" customWidth="1"/>
    <col min="35" max="35" width="26.16015625" style="2" customWidth="1"/>
    <col min="36" max="36" width="37.33203125" style="2" customWidth="1"/>
    <col min="37" max="37" width="17.16015625" style="2" customWidth="1"/>
    <col min="38" max="38" width="20.16015625" style="2" customWidth="1"/>
    <col min="39" max="16384" width="9.16015625" style="2" customWidth="1"/>
  </cols>
  <sheetData>
    <row r="1" spans="4:24" ht="103.5" customHeight="1">
      <c r="D1" s="36"/>
      <c r="E1" s="4"/>
      <c r="F1" s="10"/>
      <c r="G1" s="10"/>
      <c r="H1" s="10"/>
      <c r="I1" s="10"/>
      <c r="J1" s="10"/>
      <c r="K1" s="10"/>
      <c r="L1" s="10"/>
      <c r="M1" s="10"/>
      <c r="P1" s="1"/>
      <c r="Q1" s="10"/>
      <c r="R1" s="10"/>
      <c r="S1" s="10"/>
      <c r="T1" s="10"/>
      <c r="U1" s="10"/>
      <c r="V1" s="37"/>
      <c r="W1" s="56" t="s">
        <v>30</v>
      </c>
      <c r="X1" s="56"/>
    </row>
    <row r="2" spans="4:24" ht="17.25" customHeight="1">
      <c r="D2" s="36"/>
      <c r="E2" s="4"/>
      <c r="F2" s="10"/>
      <c r="G2" s="10"/>
      <c r="H2" s="10"/>
      <c r="I2" s="10"/>
      <c r="J2" s="10"/>
      <c r="K2" s="10"/>
      <c r="L2" s="10"/>
      <c r="M2" s="10"/>
      <c r="P2" s="1"/>
      <c r="Q2" s="10"/>
      <c r="R2" s="10"/>
      <c r="S2" s="10"/>
      <c r="T2" s="10"/>
      <c r="U2" s="10"/>
      <c r="V2" s="37"/>
      <c r="W2" s="39"/>
      <c r="X2" s="37"/>
    </row>
    <row r="3" spans="1:24" ht="31.5" customHeight="1">
      <c r="A3" s="11"/>
      <c r="B3" s="11"/>
      <c r="C3" s="11"/>
      <c r="D3" s="33"/>
      <c r="E3" s="57" t="s">
        <v>19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33"/>
    </row>
    <row r="4" spans="1:24" ht="31.5" customHeight="1">
      <c r="A4" s="11"/>
      <c r="B4" s="11"/>
      <c r="C4" s="11"/>
      <c r="D4" s="33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33"/>
    </row>
    <row r="5" spans="1:24" ht="31.5" customHeight="1">
      <c r="A5" s="11"/>
      <c r="B5" s="11"/>
      <c r="C5" s="11"/>
      <c r="D5" s="33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33"/>
    </row>
    <row r="6" spans="1:24" ht="18" customHeight="1">
      <c r="A6" s="11"/>
      <c r="B6" s="11"/>
      <c r="C6" s="11"/>
      <c r="D6" s="11"/>
      <c r="N6" s="12"/>
      <c r="O6" s="12"/>
      <c r="P6" s="32"/>
      <c r="V6" s="12"/>
      <c r="W6" s="12"/>
      <c r="X6" s="32" t="s">
        <v>16</v>
      </c>
    </row>
    <row r="7" spans="1:24" ht="18" customHeight="1">
      <c r="A7" s="11"/>
      <c r="B7" s="11"/>
      <c r="C7" s="11"/>
      <c r="D7" s="49" t="s">
        <v>4</v>
      </c>
      <c r="E7" s="49" t="s">
        <v>17</v>
      </c>
      <c r="F7" s="61" t="s">
        <v>8</v>
      </c>
      <c r="G7" s="61"/>
      <c r="H7" s="61"/>
      <c r="I7" s="61"/>
      <c r="J7" s="61"/>
      <c r="K7" s="61"/>
      <c r="L7" s="61"/>
      <c r="M7" s="61"/>
      <c r="N7" s="61"/>
      <c r="O7" s="61"/>
      <c r="P7" s="61"/>
      <c r="Q7" s="61" t="s">
        <v>9</v>
      </c>
      <c r="R7" s="61"/>
      <c r="S7" s="61"/>
      <c r="T7" s="61"/>
      <c r="U7" s="61"/>
      <c r="V7" s="61"/>
      <c r="W7" s="61"/>
      <c r="X7" s="61"/>
    </row>
    <row r="8" spans="1:24" s="3" customFormat="1" ht="29.25" customHeight="1">
      <c r="A8" s="13" t="s">
        <v>2</v>
      </c>
      <c r="B8" s="14" t="s">
        <v>0</v>
      </c>
      <c r="C8" s="15">
        <v>0</v>
      </c>
      <c r="D8" s="50"/>
      <c r="E8" s="50"/>
      <c r="F8" s="55" t="s">
        <v>10</v>
      </c>
      <c r="G8" s="55"/>
      <c r="H8" s="55" t="s">
        <v>11</v>
      </c>
      <c r="I8" s="55"/>
      <c r="J8" s="55"/>
      <c r="K8" s="55"/>
      <c r="L8" s="55"/>
      <c r="M8" s="55"/>
      <c r="N8" s="55"/>
      <c r="O8" s="55"/>
      <c r="P8" s="58" t="s">
        <v>6</v>
      </c>
      <c r="Q8" s="55" t="s">
        <v>10</v>
      </c>
      <c r="R8" s="55"/>
      <c r="S8" s="55" t="s">
        <v>11</v>
      </c>
      <c r="T8" s="55"/>
      <c r="U8" s="55"/>
      <c r="V8" s="55"/>
      <c r="W8" s="55"/>
      <c r="X8" s="58" t="s">
        <v>6</v>
      </c>
    </row>
    <row r="9" spans="1:24" s="3" customFormat="1" ht="29.25" customHeight="1">
      <c r="A9" s="13" t="s">
        <v>1</v>
      </c>
      <c r="B9" s="14" t="s">
        <v>0</v>
      </c>
      <c r="C9" s="15">
        <v>0</v>
      </c>
      <c r="D9" s="50"/>
      <c r="E9" s="50"/>
      <c r="F9" s="55"/>
      <c r="G9" s="55"/>
      <c r="H9" s="52" t="s">
        <v>12</v>
      </c>
      <c r="I9" s="53"/>
      <c r="J9" s="53"/>
      <c r="K9" s="53"/>
      <c r="L9" s="53"/>
      <c r="M9" s="54"/>
      <c r="N9" s="55" t="s">
        <v>13</v>
      </c>
      <c r="O9" s="55"/>
      <c r="P9" s="59"/>
      <c r="Q9" s="55"/>
      <c r="R9" s="55"/>
      <c r="S9" s="55" t="s">
        <v>14</v>
      </c>
      <c r="T9" s="55"/>
      <c r="U9" s="55"/>
      <c r="V9" s="55" t="s">
        <v>15</v>
      </c>
      <c r="W9" s="55"/>
      <c r="X9" s="59"/>
    </row>
    <row r="10" spans="1:24" s="3" customFormat="1" ht="18" customHeight="1">
      <c r="A10" s="13" t="s">
        <v>3</v>
      </c>
      <c r="B10" s="14" t="s">
        <v>0</v>
      </c>
      <c r="C10" s="15">
        <v>0</v>
      </c>
      <c r="D10" s="50"/>
      <c r="E10" s="50"/>
      <c r="F10" s="52" t="s">
        <v>18</v>
      </c>
      <c r="G10" s="53"/>
      <c r="H10" s="53"/>
      <c r="I10" s="53"/>
      <c r="J10" s="53"/>
      <c r="K10" s="53"/>
      <c r="L10" s="53"/>
      <c r="M10" s="53"/>
      <c r="N10" s="53"/>
      <c r="O10" s="54"/>
      <c r="P10" s="59"/>
      <c r="Q10" s="52" t="s">
        <v>18</v>
      </c>
      <c r="R10" s="53"/>
      <c r="S10" s="53"/>
      <c r="T10" s="53"/>
      <c r="U10" s="53"/>
      <c r="V10" s="53"/>
      <c r="W10" s="54"/>
      <c r="X10" s="59"/>
    </row>
    <row r="11" spans="1:24" s="3" customFormat="1" ht="168.75" customHeight="1">
      <c r="A11" s="13"/>
      <c r="B11" s="14"/>
      <c r="C11" s="15"/>
      <c r="D11" s="51"/>
      <c r="E11" s="51"/>
      <c r="F11" s="31"/>
      <c r="G11" s="31"/>
      <c r="H11" s="48" t="s">
        <v>21</v>
      </c>
      <c r="I11" s="48" t="s">
        <v>27</v>
      </c>
      <c r="J11" s="48" t="s">
        <v>28</v>
      </c>
      <c r="K11" s="48" t="s">
        <v>22</v>
      </c>
      <c r="L11" s="48" t="s">
        <v>23</v>
      </c>
      <c r="M11" s="48" t="s">
        <v>29</v>
      </c>
      <c r="N11" s="31"/>
      <c r="O11" s="40"/>
      <c r="P11" s="60"/>
      <c r="Q11" s="31"/>
      <c r="R11" s="31"/>
      <c r="S11" s="48" t="s">
        <v>21</v>
      </c>
      <c r="T11" s="48" t="s">
        <v>22</v>
      </c>
      <c r="U11" s="48" t="s">
        <v>25</v>
      </c>
      <c r="V11" s="31"/>
      <c r="W11" s="31"/>
      <c r="X11" s="60"/>
    </row>
    <row r="12" spans="1:24" s="3" customFormat="1" ht="15.75">
      <c r="A12" s="13"/>
      <c r="B12" s="14"/>
      <c r="C12" s="15"/>
      <c r="D12" s="30">
        <v>1</v>
      </c>
      <c r="E12" s="30">
        <v>2</v>
      </c>
      <c r="F12" s="30">
        <v>3</v>
      </c>
      <c r="G12" s="30">
        <v>4</v>
      </c>
      <c r="H12" s="30">
        <v>5</v>
      </c>
      <c r="I12" s="30"/>
      <c r="J12" s="30"/>
      <c r="K12" s="30">
        <v>6</v>
      </c>
      <c r="L12" s="30">
        <v>7</v>
      </c>
      <c r="M12" s="30"/>
      <c r="N12" s="30">
        <v>8</v>
      </c>
      <c r="O12" s="30">
        <v>9</v>
      </c>
      <c r="P12" s="30">
        <v>10</v>
      </c>
      <c r="Q12" s="30">
        <v>11</v>
      </c>
      <c r="R12" s="30">
        <v>12</v>
      </c>
      <c r="S12" s="30">
        <v>13</v>
      </c>
      <c r="T12" s="30"/>
      <c r="U12" s="30">
        <v>14</v>
      </c>
      <c r="V12" s="30">
        <v>15</v>
      </c>
      <c r="W12" s="30">
        <v>16</v>
      </c>
      <c r="X12" s="30">
        <v>17</v>
      </c>
    </row>
    <row r="13" spans="1:24" s="3" customFormat="1" ht="31.5">
      <c r="A13" s="13"/>
      <c r="B13" s="14"/>
      <c r="C13" s="15"/>
      <c r="D13" s="42">
        <v>10301200000</v>
      </c>
      <c r="E13" s="43" t="s">
        <v>24</v>
      </c>
      <c r="F13" s="30"/>
      <c r="G13" s="30"/>
      <c r="H13" s="47">
        <v>25812300</v>
      </c>
      <c r="I13" s="47">
        <v>1177727.64</v>
      </c>
      <c r="J13" s="47">
        <v>384788</v>
      </c>
      <c r="K13" s="47"/>
      <c r="L13" s="47">
        <v>286300</v>
      </c>
      <c r="M13" s="47">
        <v>1553269.6</v>
      </c>
      <c r="N13" s="30"/>
      <c r="O13" s="30"/>
      <c r="P13" s="47">
        <f>SUM(H13:M13)</f>
        <v>29214385.240000002</v>
      </c>
      <c r="Q13" s="30"/>
      <c r="R13" s="30"/>
      <c r="S13" s="47">
        <v>2465200</v>
      </c>
      <c r="T13" s="47">
        <v>4658600</v>
      </c>
      <c r="U13" s="47">
        <v>14652052.15</v>
      </c>
      <c r="V13" s="30"/>
      <c r="W13" s="30"/>
      <c r="X13" s="47">
        <f>S13+T13+U13</f>
        <v>21775852.15</v>
      </c>
    </row>
    <row r="14" spans="1:24" ht="18.75">
      <c r="A14" s="16">
        <v>13</v>
      </c>
      <c r="B14" s="17" t="s">
        <v>0</v>
      </c>
      <c r="C14" s="18">
        <v>0</v>
      </c>
      <c r="D14" s="34" t="s">
        <v>5</v>
      </c>
      <c r="E14" s="35" t="s">
        <v>7</v>
      </c>
      <c r="F14" s="44" t="s">
        <v>20</v>
      </c>
      <c r="G14" s="44" t="s">
        <v>20</v>
      </c>
      <c r="H14" s="46"/>
      <c r="I14" s="46"/>
      <c r="J14" s="46"/>
      <c r="K14" s="46"/>
      <c r="L14" s="46"/>
      <c r="M14" s="46"/>
      <c r="N14" s="44" t="s">
        <v>20</v>
      </c>
      <c r="O14" s="44" t="s">
        <v>20</v>
      </c>
      <c r="P14" s="44" t="s">
        <v>20</v>
      </c>
      <c r="Q14" s="44" t="s">
        <v>20</v>
      </c>
      <c r="R14" s="44" t="s">
        <v>20</v>
      </c>
      <c r="S14" s="46"/>
      <c r="T14" s="46"/>
      <c r="U14" s="44" t="s">
        <v>20</v>
      </c>
      <c r="V14" s="45" t="s">
        <v>20</v>
      </c>
      <c r="W14" s="44" t="s">
        <v>20</v>
      </c>
      <c r="X14" s="44" t="s">
        <v>20</v>
      </c>
    </row>
    <row r="15" spans="1:23" s="4" customFormat="1" ht="26.25" customHeight="1">
      <c r="A15" s="19"/>
      <c r="B15" s="20"/>
      <c r="C15" s="21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</row>
    <row r="16" spans="1:23" s="4" customFormat="1" ht="26.25" customHeight="1">
      <c r="A16" s="19"/>
      <c r="B16" s="20"/>
      <c r="C16" s="21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1:23" s="4" customFormat="1" ht="26.25" customHeight="1">
      <c r="A17" s="19"/>
      <c r="B17" s="20"/>
      <c r="C17" s="21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</row>
    <row r="18" spans="1:23" s="4" customFormat="1" ht="26.25" customHeight="1">
      <c r="A18" s="19"/>
      <c r="B18" s="20"/>
      <c r="C18" s="21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1:23" ht="48.75" customHeight="1">
      <c r="A19" s="22"/>
      <c r="B19" s="23"/>
      <c r="C19" s="24"/>
      <c r="D19" s="64" t="s">
        <v>26</v>
      </c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</row>
    <row r="20" spans="1:23" ht="18.75" customHeight="1">
      <c r="A20" s="25"/>
      <c r="B20" s="5"/>
      <c r="C20" s="6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</row>
    <row r="21" spans="1:24" ht="18.75" customHeight="1">
      <c r="A21" s="26"/>
      <c r="B21" s="4"/>
      <c r="C21" s="4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38" s="9" customFormat="1" ht="12.75">
      <c r="A22" s="27"/>
      <c r="B22" s="8"/>
      <c r="C22" s="8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s="9" customFormat="1" ht="12.75">
      <c r="A23" s="27"/>
      <c r="B23" s="8"/>
      <c r="C23" s="8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" ht="12.75">
      <c r="A24" s="28"/>
      <c r="B24" s="4"/>
      <c r="C24" s="4"/>
    </row>
    <row r="25" spans="1:3" ht="12.75">
      <c r="A25" s="28"/>
      <c r="B25" s="4"/>
      <c r="C25" s="4"/>
    </row>
    <row r="26" spans="1:3" ht="12.75">
      <c r="A26" s="28"/>
      <c r="B26" s="4"/>
      <c r="C26" s="4"/>
    </row>
    <row r="27" spans="1:3" ht="12.75">
      <c r="A27" s="28"/>
      <c r="B27" s="4"/>
      <c r="C27" s="4"/>
    </row>
    <row r="28" spans="1:3" ht="12.75">
      <c r="A28" s="28"/>
      <c r="B28" s="4"/>
      <c r="C28" s="4"/>
    </row>
    <row r="29" spans="1:3" ht="12.75">
      <c r="A29" s="28"/>
      <c r="B29" s="4"/>
      <c r="C29" s="4"/>
    </row>
    <row r="30" spans="1:3" ht="12.75">
      <c r="A30" s="28"/>
      <c r="B30" s="4"/>
      <c r="C30" s="4"/>
    </row>
    <row r="31" spans="1:3" ht="12.75">
      <c r="A31" s="28"/>
      <c r="B31" s="4"/>
      <c r="C31" s="4"/>
    </row>
    <row r="32" spans="1:3" ht="12.75">
      <c r="A32" s="28"/>
      <c r="B32" s="4"/>
      <c r="C32" s="4"/>
    </row>
    <row r="33" spans="1:3" ht="12.75">
      <c r="A33" s="28"/>
      <c r="B33" s="4"/>
      <c r="C33" s="4"/>
    </row>
    <row r="34" spans="1:3" ht="12.75">
      <c r="A34" s="28"/>
      <c r="B34" s="4"/>
      <c r="C34" s="4"/>
    </row>
    <row r="35" spans="1:3" ht="12.75">
      <c r="A35" s="28"/>
      <c r="B35" s="4"/>
      <c r="C35" s="4"/>
    </row>
    <row r="36" spans="1:3" ht="12.75">
      <c r="A36" s="28"/>
      <c r="B36" s="4"/>
      <c r="C36" s="4"/>
    </row>
    <row r="37" spans="1:3" ht="12.75">
      <c r="A37" s="28"/>
      <c r="B37" s="4"/>
      <c r="C37" s="4"/>
    </row>
    <row r="38" spans="1:3" ht="12.75">
      <c r="A38" s="28"/>
      <c r="B38" s="4"/>
      <c r="C38" s="4"/>
    </row>
    <row r="39" spans="1:3" ht="12.75">
      <c r="A39" s="28"/>
      <c r="B39" s="4"/>
      <c r="C39" s="4"/>
    </row>
    <row r="40" spans="1:3" ht="12.75">
      <c r="A40" s="28"/>
      <c r="B40" s="4"/>
      <c r="C40" s="4"/>
    </row>
    <row r="41" spans="1:3" ht="12.75">
      <c r="A41" s="28"/>
      <c r="B41" s="4"/>
      <c r="C41" s="4"/>
    </row>
    <row r="42" spans="1:3" ht="12.75">
      <c r="A42" s="28"/>
      <c r="B42" s="4"/>
      <c r="C42" s="4"/>
    </row>
    <row r="43" spans="1:3" ht="12.75">
      <c r="A43" s="28"/>
      <c r="B43" s="4"/>
      <c r="C43" s="4"/>
    </row>
    <row r="44" spans="1:3" ht="12.75">
      <c r="A44" s="28"/>
      <c r="B44" s="4"/>
      <c r="C44" s="4"/>
    </row>
    <row r="45" spans="1:3" ht="12.75">
      <c r="A45" s="28"/>
      <c r="B45" s="4"/>
      <c r="C45" s="4"/>
    </row>
    <row r="46" spans="1:3" ht="12.75">
      <c r="A46" s="28"/>
      <c r="B46" s="4"/>
      <c r="C46" s="4"/>
    </row>
    <row r="47" ht="44.25" customHeight="1">
      <c r="A47" s="28"/>
    </row>
    <row r="48" ht="12.75">
      <c r="A48" s="28"/>
    </row>
    <row r="49" ht="12.75">
      <c r="A49" s="28"/>
    </row>
    <row r="50" ht="15.75" thickBot="1">
      <c r="C50" s="29"/>
    </row>
    <row r="60" ht="45.75" customHeight="1"/>
  </sheetData>
  <sheetProtection/>
  <mergeCells count="22">
    <mergeCell ref="D17:W17"/>
    <mergeCell ref="D19:W19"/>
    <mergeCell ref="P8:P11"/>
    <mergeCell ref="S9:U9"/>
    <mergeCell ref="Q7:X7"/>
    <mergeCell ref="X8:X11"/>
    <mergeCell ref="D20:W20"/>
    <mergeCell ref="D15:W15"/>
    <mergeCell ref="V9:W9"/>
    <mergeCell ref="F7:P7"/>
    <mergeCell ref="F10:O10"/>
    <mergeCell ref="Q10:W10"/>
    <mergeCell ref="E7:E11"/>
    <mergeCell ref="H9:M9"/>
    <mergeCell ref="N9:O9"/>
    <mergeCell ref="D7:D11"/>
    <mergeCell ref="W1:X1"/>
    <mergeCell ref="Q8:R9"/>
    <mergeCell ref="S8:W8"/>
    <mergeCell ref="E3:W3"/>
    <mergeCell ref="F8:G9"/>
    <mergeCell ref="H8:O8"/>
  </mergeCells>
  <printOptions horizontalCentered="1"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2019-03-27T09:58:35Z</cp:lastPrinted>
  <dcterms:created xsi:type="dcterms:W3CDTF">2014-01-17T10:52:16Z</dcterms:created>
  <dcterms:modified xsi:type="dcterms:W3CDTF">2019-03-27T09:58:38Z</dcterms:modified>
  <cp:category/>
  <cp:version/>
  <cp:contentType/>
  <cp:contentStatus/>
</cp:coreProperties>
</file>